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65" windowHeight="11760" activeTab="0"/>
  </bookViews>
  <sheets>
    <sheet name="ОТЧЕТ_2017" sheetId="1" r:id="rId1"/>
  </sheets>
  <externalReferences>
    <externalReference r:id="rId4"/>
  </externalReferences>
  <definedNames>
    <definedName name="_xlnm.Print_Area" localSheetId="0">'ОТЧЕТ_2017'!$A$1:$FF$54</definedName>
  </definedNames>
  <calcPr fullCalcOnLoad="1"/>
</workbook>
</file>

<file path=xl/sharedStrings.xml><?xml version="1.0" encoding="utf-8"?>
<sst xmlns="http://schemas.openxmlformats.org/spreadsheetml/2006/main" count="119" uniqueCount="70">
  <si>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</si>
  <si>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</si>
  <si>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</si>
  <si>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</si>
  <si>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</si>
  <si>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</si>
  <si>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</si>
  <si>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</si>
  <si>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</si>
  <si>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</si>
  <si>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</si>
  <si>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</si>
  <si>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(наименование показателя)</t>
  </si>
  <si>
    <t>наимено-вание</t>
  </si>
  <si>
    <t>наимено-вание показа-
теля</t>
  </si>
  <si>
    <t>Периодичность</t>
  </si>
  <si>
    <t>Показатель объема работы</t>
  </si>
  <si>
    <t>Муниципальное бюджетное учреждение "Дворец культуры "Юбилейный"</t>
  </si>
  <si>
    <t>Прочая деятельность в области культуры</t>
  </si>
  <si>
    <t>Деятельность библиотек, архивов, учреждений клубного типа</t>
  </si>
  <si>
    <t>учреждение клубного типа</t>
  </si>
  <si>
    <t>в интересах общества</t>
  </si>
  <si>
    <t>ЧАСТЬ 1. СВЕДЕНИЯ О ВЫПОЛНЯЕМЫХ РАБОТАХ</t>
  </si>
  <si>
    <t>-</t>
  </si>
  <si>
    <t>Показатель качества работы</t>
  </si>
  <si>
    <t xml:space="preserve">Организация деятельности клубных формирований и </t>
  </si>
  <si>
    <t>По форме</t>
  </si>
  <si>
    <t>Процент</t>
  </si>
  <si>
    <t>744</t>
  </si>
  <si>
    <t>07.025.1</t>
  </si>
  <si>
    <t>ОТЧЕТ О ВЫПОЛНЕНИИ</t>
  </si>
  <si>
    <t>МУНИЦИПАЛЬНОГО ЗАДАНИЯ № 1</t>
  </si>
  <si>
    <t>от "</t>
  </si>
  <si>
    <t>"</t>
  </si>
  <si>
    <t xml:space="preserve"> г.</t>
  </si>
  <si>
    <t xml:space="preserve">Наименование муниципального учреждения учреждения </t>
  </si>
  <si>
    <t>Виды деятельности муниципального учреждения (обособленного подразделения)</t>
  </si>
  <si>
    <t>Вид муниципального учреждения</t>
  </si>
  <si>
    <t>1. Наименование муниципальной услуги</t>
  </si>
  <si>
    <t xml:space="preserve">                                                                            формирований самодеятельного народного творчества</t>
  </si>
  <si>
    <t>2. Категории потребителей муниципальной услуги</t>
  </si>
  <si>
    <t>3.Сведения о фактическом достижении показателей, характеризующих объем и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</si>
  <si>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</si>
  <si>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</si>
  <si>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работы</t>
  </si>
  <si>
    <t>наименование показа-
теля</t>
  </si>
  <si>
    <t>единица 
измерения 
по ОКЕИ</t>
  </si>
  <si>
    <t>утверждено в муниципальном задании 
на год</t>
  </si>
  <si>
    <t>исполнено на отчетную дату и значения взятые для рассчета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</si>
  <si>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</si>
  <si>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</si>
  <si>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</si>
  <si>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код</t>
  </si>
  <si>
    <t>3. Сведения о фактическом достижении показателей, характеризующих объем работы:</t>
  </si>
  <si>
    <t>исполнено на отчетную дату</t>
  </si>
  <si>
    <t>допустимое (возможное) отклонение</t>
  </si>
  <si>
    <t>Отклонений от запланированного результата нет</t>
  </si>
  <si>
    <t>Приложение: Перечень клубных формирований и формирований самодеятельного творчества</t>
  </si>
  <si>
    <t xml:space="preserve">Стабильное количество участников клубных формирований </t>
  </si>
  <si>
    <t>38 участников</t>
  </si>
  <si>
    <t>1 формирование</t>
  </si>
  <si>
    <t>90.04.3</t>
  </si>
  <si>
    <t>ПО ИТОГАМ РАБОТЫ ЗА _год _( 1 квартал, полугодие, 9 месяцев, год)</t>
  </si>
  <si>
    <t>19</t>
  </si>
  <si>
    <t xml:space="preserve">НА 2019 ГОД </t>
  </si>
  <si>
    <t>указать (квартальная, годовая) Квартальная</t>
  </si>
  <si>
    <t>3</t>
  </si>
  <si>
    <t>октября</t>
  </si>
  <si>
    <r>
      <t xml:space="preserve">0              </t>
    </r>
    <r>
      <rPr>
        <sz val="12"/>
        <rFont val="Times New Roman"/>
        <family val="1"/>
      </rPr>
      <t>на 2018 год-470 участника, на 03.10.2019 год-469 участников</t>
    </r>
  </si>
  <si>
    <t>Директор МБУ ДК "Юбилейный"                            Л.И.Кирпиченко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</si>
</sst>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"/>
    <numFmt numFmtId="185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17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79;&#1072;%2012%20&#1084;&#1077;&#1089;&#1103;&#1094;&#1077;&#1074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ая"/>
      <sheetName val="Работы, Услуги"/>
      <sheetName val="ОТЧЕТ"/>
    </sheetNames>
    <sheetDataSet>
      <sheetData sheetId="1">
        <row r="17">
          <cell r="DS17">
            <v>0</v>
          </cell>
        </row>
        <row r="27">
          <cell r="CG27" t="str">
            <v>Количество клубных формирований</v>
          </cell>
          <cell r="CR27" t="str">
            <v>Единица</v>
          </cell>
          <cell r="DC27" t="str">
            <v>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53"/>
  <sheetViews>
    <sheetView tabSelected="1" view="pageBreakPreview" zoomScale="90" zoomScaleSheetLayoutView="90" zoomScalePageLayoutView="0" workbookViewId="0" topLeftCell="A44">
      <selection activeCell="BB58" sqref="BB58"/>
    </sheetView>
  </sheetViews>
  <sheetFormatPr defaultColWidth="0.875" defaultRowHeight="12" customHeight="1"/>
  <cols>
    <col min="1" max="4" width="0.875" style="1" customWidth="1"/>
    <col min="5" max="5" width="1.12109375" style="1" customWidth="1"/>
    <col min="6" max="20" width="0.875" style="1" customWidth="1"/>
    <col min="21" max="21" width="1.12109375" style="1" customWidth="1"/>
    <col min="22" max="25" width="0.875" style="1" customWidth="1"/>
    <col min="26" max="26" width="6.375" style="1" customWidth="1"/>
    <col min="27" max="34" width="0.875" style="1" customWidth="1"/>
    <col min="35" max="35" width="4.75390625" style="1" customWidth="1"/>
    <col min="36" max="47" width="0.875" style="1" customWidth="1"/>
    <col min="48" max="48" width="4.75390625" style="1" customWidth="1"/>
    <col min="49" max="57" width="0.875" style="1" customWidth="1"/>
    <col min="58" max="58" width="1.875" style="1" customWidth="1"/>
    <col min="59" max="61" width="0.875" style="1" customWidth="1"/>
    <col min="62" max="62" width="3.625" style="1" customWidth="1"/>
    <col min="63" max="68" width="0.875" style="1" customWidth="1"/>
    <col min="69" max="69" width="8.25390625" style="1" customWidth="1"/>
    <col min="70" max="70" width="0.12890625" style="1" customWidth="1"/>
    <col min="71" max="75" width="0.875" style="1" hidden="1" customWidth="1"/>
    <col min="76" max="83" width="0.875" style="1" customWidth="1"/>
    <col min="84" max="84" width="5.875" style="1" customWidth="1"/>
    <col min="85" max="86" width="0.875" style="1" hidden="1" customWidth="1"/>
    <col min="87" max="104" width="0.875" style="1" customWidth="1"/>
    <col min="105" max="105" width="3.25390625" style="1" customWidth="1"/>
    <col min="106" max="111" width="0.875" style="1" customWidth="1"/>
    <col min="112" max="112" width="2.125" style="1" customWidth="1"/>
    <col min="113" max="122" width="0.875" style="1" customWidth="1"/>
    <col min="123" max="123" width="2.625" style="1" customWidth="1"/>
    <col min="124" max="126" width="0.875" style="1" customWidth="1"/>
    <col min="127" max="127" width="2.25390625" style="1" customWidth="1"/>
    <col min="128" max="128" width="1.12109375" style="1" customWidth="1"/>
    <col min="129" max="129" width="4.00390625" style="1" customWidth="1"/>
    <col min="130" max="130" width="0.875" style="1" customWidth="1"/>
    <col min="131" max="131" width="1.12109375" style="1" customWidth="1"/>
    <col min="132" max="132" width="2.875" style="1" hidden="1" customWidth="1"/>
    <col min="133" max="133" width="2.125" style="1" customWidth="1"/>
    <col min="134" max="139" width="1.12109375" style="1" customWidth="1"/>
    <col min="140" max="141" width="2.875" style="1" customWidth="1"/>
    <col min="142" max="143" width="0.875" style="1" customWidth="1"/>
    <col min="144" max="144" width="0.37109375" style="1" customWidth="1"/>
    <col min="145" max="147" width="0" style="1" hidden="1" customWidth="1"/>
    <col min="148" max="148" width="2.125" style="1" hidden="1" customWidth="1"/>
    <col min="149" max="149" width="0.875" style="1" customWidth="1"/>
    <col min="150" max="150" width="9.75390625" style="1" customWidth="1"/>
    <col min="151" max="151" width="8.125" style="1" customWidth="1"/>
    <col min="152" max="160" width="0.875" style="1" customWidth="1"/>
    <col min="161" max="161" width="2.25390625" style="1" customWidth="1"/>
    <col min="162" max="16384" width="0.875" style="1" customWidth="1"/>
  </cols>
  <sheetData>
    <row r="1" s="7" customFormat="1" ht="15.75"/>
    <row r="2" spans="1:161" s="7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01" t="s">
        <v>30</v>
      </c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s="7" customFormat="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6"/>
      <c r="AV3" s="3"/>
      <c r="AW3" s="3"/>
      <c r="AX3" s="3"/>
      <c r="AY3" s="3"/>
      <c r="AZ3" s="3"/>
      <c r="BA3" s="102" t="s">
        <v>31</v>
      </c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7" customFormat="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104" t="s">
        <v>64</v>
      </c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1"/>
      <c r="DG4" s="11"/>
      <c r="DH4" s="11"/>
      <c r="DI4" s="11"/>
      <c r="DJ4" s="11"/>
      <c r="DK4" s="11"/>
      <c r="DL4" s="11"/>
      <c r="DM4" s="11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7" customFormat="1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98" t="s">
        <v>32</v>
      </c>
      <c r="BJ5" s="98"/>
      <c r="BK5" s="98"/>
      <c r="BL5" s="98"/>
      <c r="BM5" s="98"/>
      <c r="BN5" s="98"/>
      <c r="BO5" s="99" t="s">
        <v>66</v>
      </c>
      <c r="BP5" s="99"/>
      <c r="BQ5" s="99"/>
      <c r="BR5" s="99"/>
      <c r="BS5" s="100" t="s">
        <v>33</v>
      </c>
      <c r="BT5" s="100"/>
      <c r="BU5" s="13"/>
      <c r="BV5" s="99" t="s">
        <v>67</v>
      </c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105">
        <v>20</v>
      </c>
      <c r="CN5" s="105"/>
      <c r="CO5" s="105"/>
      <c r="CP5" s="105"/>
      <c r="CQ5" s="105"/>
      <c r="CR5" s="106" t="s">
        <v>63</v>
      </c>
      <c r="CS5" s="106"/>
      <c r="CT5" s="106"/>
      <c r="CU5" s="106"/>
      <c r="CV5" s="12" t="s">
        <v>34</v>
      </c>
      <c r="CW5" s="13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7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6" t="s">
        <v>62</v>
      </c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49:161" s="7" customFormat="1" ht="16.5" thickBot="1">
      <c r="ES7" s="97" t="s">
        <v>0</v>
      </c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</row>
    <row r="8" spans="1:161" s="7" customFormat="1" ht="19.5" customHeight="1">
      <c r="A8" s="57" t="s">
        <v>35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EL8" s="8" t="s">
        <v>2</v>
      </c>
      <c r="EQ8" s="8" t="s">
        <v>2</v>
      </c>
      <c r="ES8" s="89" t="s">
        <v>1</v>
      </c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1"/>
    </row>
    <row r="9" spans="1:161" s="7" customFormat="1" ht="18" customHeight="1">
      <c r="A9" s="95" t="s">
        <v>17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EL9" s="8" t="s">
        <v>3</v>
      </c>
      <c r="EQ9" s="8" t="s">
        <v>3</v>
      </c>
      <c r="ES9" s="92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4"/>
    </row>
    <row r="10" spans="1:161" s="7" customFormat="1" ht="15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EL10" s="8" t="s">
        <v>4</v>
      </c>
      <c r="EQ10" s="8" t="s">
        <v>4</v>
      </c>
      <c r="ES10" s="71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7" customFormat="1" ht="16.5" customHeight="1">
      <c r="A11" s="7" t="s">
        <v>36</v>
      </c>
      <c r="EL11" s="8" t="s">
        <v>5</v>
      </c>
      <c r="EQ11" s="8" t="s">
        <v>5</v>
      </c>
      <c r="ES11" s="80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2"/>
    </row>
    <row r="12" spans="1:161" s="7" customFormat="1" ht="15.75">
      <c r="A12" s="86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EL12" s="8" t="s">
        <v>6</v>
      </c>
      <c r="EQ12" s="8" t="s">
        <v>6</v>
      </c>
      <c r="ES12" s="83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5"/>
    </row>
    <row r="13" spans="1:161" s="7" customFormat="1" ht="16.5" customHeight="1">
      <c r="A13" s="86" t="s">
        <v>19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EL13" s="8" t="s">
        <v>7</v>
      </c>
      <c r="EQ13" s="8" t="s">
        <v>7</v>
      </c>
      <c r="ES13" s="71" t="s">
        <v>61</v>
      </c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s="7" customFormat="1" ht="17.25" customHeight="1">
      <c r="A14" s="87" t="s">
        <v>37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8" t="s">
        <v>20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EL14" s="8" t="s">
        <v>7</v>
      </c>
      <c r="EQ14" s="8" t="s">
        <v>7</v>
      </c>
      <c r="ES14" s="71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56:161" s="7" customFormat="1" ht="9" customHeight="1"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Y15" s="75" t="s">
        <v>7</v>
      </c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26"/>
      <c r="EN15" s="26"/>
      <c r="EO15" s="26"/>
      <c r="EP15" s="26"/>
      <c r="EQ15" s="26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56:161" s="7" customFormat="1" ht="9" customHeight="1"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26"/>
      <c r="EN16" s="26"/>
      <c r="EO16" s="26"/>
      <c r="EP16" s="26"/>
      <c r="EQ16" s="26"/>
      <c r="ES16" s="71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s="7" customFormat="1" ht="18" customHeight="1" thickBot="1">
      <c r="A17" s="10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76" t="s">
        <v>65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77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9:126" s="7" customFormat="1" ht="18" customHeight="1"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</row>
    <row r="19" s="7" customFormat="1" ht="15.75"/>
    <row r="20" spans="1:161" s="9" customFormat="1" ht="15.75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</row>
    <row r="21" spans="1:161" s="7" customFormat="1" ht="16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4"/>
      <c r="BV21" s="14"/>
      <c r="BW21" s="14"/>
      <c r="BX21" s="14"/>
      <c r="BY21" s="14"/>
      <c r="BZ21" s="14"/>
      <c r="CA21" s="14"/>
      <c r="CB21" s="14"/>
      <c r="CC21" s="14"/>
      <c r="CD21" s="15"/>
      <c r="CE21" s="56"/>
      <c r="CF21" s="56"/>
      <c r="CG21" s="56"/>
      <c r="CH21" s="56"/>
      <c r="CI21" s="56"/>
      <c r="CJ21" s="56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  <row r="22" spans="1:162" s="7" customFormat="1" ht="15.75" customHeight="1">
      <c r="A22" s="57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8" t="s">
        <v>25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EQ22" s="8" t="s">
        <v>8</v>
      </c>
      <c r="ES22" s="8" t="s">
        <v>8</v>
      </c>
      <c r="ET22" s="59" t="s">
        <v>29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  <c r="FF22" s="24"/>
    </row>
    <row r="23" spans="1:162" s="7" customFormat="1" ht="18.75">
      <c r="A23" s="58" t="s">
        <v>39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EQ23" s="8" t="s">
        <v>9</v>
      </c>
      <c r="ES23" s="8" t="s">
        <v>9</v>
      </c>
      <c r="ET23" s="62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4"/>
      <c r="FF23" s="24"/>
    </row>
    <row r="24" spans="1:162" s="7" customFormat="1" ht="23.25" customHeight="1" thickBo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9" t="s">
        <v>21</v>
      </c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EQ24" s="8" t="s">
        <v>10</v>
      </c>
      <c r="ES24" s="8" t="s">
        <v>10</v>
      </c>
      <c r="ET24" s="65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  <c r="FF24" s="24"/>
    </row>
    <row r="25" spans="1:113" s="7" customFormat="1" ht="15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</row>
    <row r="26" spans="1:151" s="7" customFormat="1" ht="12.75" customHeight="1">
      <c r="A26" s="7" t="s">
        <v>41</v>
      </c>
      <c r="ET26" s="25"/>
      <c r="EU26" s="25"/>
    </row>
    <row r="27" s="7" customFormat="1" ht="13.5" customHeight="1">
      <c r="A27" s="7" t="s">
        <v>42</v>
      </c>
    </row>
    <row r="28" s="7" customFormat="1" ht="7.5" customHeight="1"/>
    <row r="29" spans="1:161" s="4" customFormat="1" ht="42" customHeight="1">
      <c r="A29" s="37" t="s">
        <v>11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 t="s">
        <v>43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 t="s">
        <v>44</v>
      </c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 t="s">
        <v>24</v>
      </c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</row>
    <row r="30" spans="1:161" s="4" customFormat="1" ht="54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 t="s">
        <v>45</v>
      </c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8" t="s">
        <v>46</v>
      </c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7" t="s">
        <v>47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 t="s">
        <v>48</v>
      </c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 t="s">
        <v>49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 t="s">
        <v>50</v>
      </c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 t="s">
        <v>51</v>
      </c>
      <c r="EV30" s="37"/>
      <c r="EW30" s="37"/>
      <c r="EX30" s="37"/>
      <c r="EY30" s="37"/>
      <c r="EZ30" s="37"/>
      <c r="FA30" s="37"/>
      <c r="FB30" s="37"/>
      <c r="FC30" s="37"/>
      <c r="FD30" s="37"/>
      <c r="FE30" s="37"/>
    </row>
    <row r="31" spans="1:161" s="4" customFormat="1" ht="13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6" t="s">
        <v>26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 t="s">
        <v>23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 t="s">
        <v>23</v>
      </c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 t="s">
        <v>23</v>
      </c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8" t="s">
        <v>13</v>
      </c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 t="s">
        <v>52</v>
      </c>
      <c r="CU31" s="38"/>
      <c r="CV31" s="38"/>
      <c r="CW31" s="38"/>
      <c r="CX31" s="38"/>
      <c r="CY31" s="38"/>
      <c r="CZ31" s="38"/>
      <c r="DA31" s="38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</row>
    <row r="32" spans="1:161" s="16" customFormat="1" ht="56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5" t="s">
        <v>12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 t="s">
        <v>12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 t="s">
        <v>12</v>
      </c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 t="s">
        <v>12</v>
      </c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 t="s">
        <v>12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4" customFormat="1" ht="15.75">
      <c r="A33" s="33">
        <v>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>
        <v>2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>
        <v>3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>
        <v>4</v>
      </c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>
        <v>5</v>
      </c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>
        <v>6</v>
      </c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>
        <v>7</v>
      </c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>
        <v>8</v>
      </c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>
        <v>9</v>
      </c>
      <c r="CU33" s="33"/>
      <c r="CV33" s="33"/>
      <c r="CW33" s="33"/>
      <c r="CX33" s="33"/>
      <c r="CY33" s="33"/>
      <c r="CZ33" s="33"/>
      <c r="DA33" s="33"/>
      <c r="DB33" s="33">
        <v>10</v>
      </c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>
        <v>11</v>
      </c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>
        <v>12</v>
      </c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>
        <v>13</v>
      </c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>
        <v>14</v>
      </c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s="4" customFormat="1" ht="15.75">
      <c r="A34" s="52" t="str">
        <f>"07025100000000000004103001"</f>
        <v>07025100000000000004103001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28" t="s">
        <v>23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8" t="s">
        <v>23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 t="s">
        <v>23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 t="s">
        <v>23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 t="s">
        <v>23</v>
      </c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28" t="s">
        <v>58</v>
      </c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 t="s">
        <v>27</v>
      </c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39" t="s">
        <v>28</v>
      </c>
      <c r="CU34" s="39"/>
      <c r="CV34" s="39"/>
      <c r="CW34" s="39"/>
      <c r="CX34" s="39"/>
      <c r="CY34" s="39"/>
      <c r="CZ34" s="39"/>
      <c r="DA34" s="39"/>
      <c r="DB34" s="40">
        <f>-'[1]Работы, Услуги'!DS17</f>
        <v>0</v>
      </c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1" t="s">
        <v>68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3"/>
      <c r="DY34" s="50" t="s">
        <v>59</v>
      </c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40" t="s">
        <v>23</v>
      </c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28" t="s">
        <v>23</v>
      </c>
      <c r="EV34" s="28"/>
      <c r="EW34" s="28"/>
      <c r="EX34" s="28"/>
      <c r="EY34" s="28"/>
      <c r="EZ34" s="28"/>
      <c r="FA34" s="28"/>
      <c r="FB34" s="28"/>
      <c r="FC34" s="28"/>
      <c r="FD34" s="28"/>
      <c r="FE34" s="28"/>
    </row>
    <row r="35" spans="1:161" s="4" customFormat="1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39"/>
      <c r="CU35" s="39"/>
      <c r="CV35" s="39"/>
      <c r="CW35" s="39"/>
      <c r="CX35" s="39"/>
      <c r="CY35" s="39"/>
      <c r="CZ35" s="39"/>
      <c r="DA35" s="39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4"/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</row>
    <row r="36" spans="1:161" s="7" customFormat="1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39"/>
      <c r="CU36" s="39"/>
      <c r="CV36" s="39"/>
      <c r="CW36" s="39"/>
      <c r="CX36" s="39"/>
      <c r="CY36" s="39"/>
      <c r="CZ36" s="39"/>
      <c r="DA36" s="39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4"/>
      <c r="DO36" s="45"/>
      <c r="DP36" s="45"/>
      <c r="DQ36" s="45"/>
      <c r="DR36" s="45"/>
      <c r="DS36" s="45"/>
      <c r="DT36" s="45"/>
      <c r="DU36" s="45"/>
      <c r="DV36" s="45"/>
      <c r="DW36" s="45"/>
      <c r="DX36" s="46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1" s="7" customFormat="1" ht="109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39"/>
      <c r="CU37" s="39"/>
      <c r="CV37" s="39"/>
      <c r="CW37" s="39"/>
      <c r="CX37" s="39"/>
      <c r="CY37" s="39"/>
      <c r="CZ37" s="39"/>
      <c r="DA37" s="39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9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</row>
    <row r="38" spans="1:113" s="7" customFormat="1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</row>
    <row r="39" s="7" customFormat="1" ht="12.75" customHeight="1">
      <c r="A39" s="7" t="s">
        <v>53</v>
      </c>
    </row>
    <row r="40" spans="1:161" s="4" customFormat="1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4" customFormat="1" ht="42" customHeight="1">
      <c r="A41" s="37" t="s">
        <v>11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 t="s">
        <v>43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 t="s">
        <v>44</v>
      </c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 t="s">
        <v>16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</row>
    <row r="42" spans="1:161" s="4" customFormat="1" ht="53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 t="s">
        <v>14</v>
      </c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8" t="s">
        <v>46</v>
      </c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7" t="s">
        <v>47</v>
      </c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 t="s">
        <v>54</v>
      </c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 t="s">
        <v>55</v>
      </c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 t="s">
        <v>50</v>
      </c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 t="s">
        <v>51</v>
      </c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4" customFormat="1" ht="13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 t="s">
        <v>26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 t="s">
        <v>23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 t="s">
        <v>23</v>
      </c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 t="s">
        <v>23</v>
      </c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 t="s">
        <v>23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8" t="s">
        <v>13</v>
      </c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 t="s">
        <v>52</v>
      </c>
      <c r="CU43" s="38"/>
      <c r="CV43" s="38"/>
      <c r="CW43" s="38"/>
      <c r="CX43" s="38"/>
      <c r="CY43" s="38"/>
      <c r="CZ43" s="38"/>
      <c r="DA43" s="38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pans="1:161" s="16" customFormat="1" ht="39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5" t="s">
        <v>12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 t="s">
        <v>12</v>
      </c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 t="s">
        <v>12</v>
      </c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 t="s">
        <v>12</v>
      </c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 t="s">
        <v>12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</row>
    <row r="45" spans="1:161" s="4" customFormat="1" ht="15.75">
      <c r="A45" s="33">
        <v>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>
        <v>2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3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>
        <v>4</v>
      </c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>
        <v>5</v>
      </c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>
        <v>6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>
        <v>7</v>
      </c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>
        <v>8</v>
      </c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>
        <v>9</v>
      </c>
      <c r="CU45" s="33"/>
      <c r="CV45" s="33"/>
      <c r="CW45" s="33"/>
      <c r="CX45" s="33"/>
      <c r="CY45" s="33"/>
      <c r="CZ45" s="33"/>
      <c r="DA45" s="33"/>
      <c r="DB45" s="33">
        <v>10</v>
      </c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>
        <v>11</v>
      </c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>
        <v>12</v>
      </c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>
        <v>13</v>
      </c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>
        <v>14</v>
      </c>
      <c r="EV45" s="33"/>
      <c r="EW45" s="33"/>
      <c r="EX45" s="33"/>
      <c r="EY45" s="33"/>
      <c r="EZ45" s="33"/>
      <c r="FA45" s="33"/>
      <c r="FB45" s="33"/>
      <c r="FC45" s="33"/>
      <c r="FD45" s="33"/>
      <c r="FE45" s="33"/>
    </row>
    <row r="46" spans="1:161" s="4" customFormat="1" ht="12.75" customHeight="1">
      <c r="A46" s="30" t="str">
        <f>"07025100000000000004103001"</f>
        <v>07025100000000000004103001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8" t="s">
        <v>23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 t="s">
        <v>23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23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 t="s">
        <v>23</v>
      </c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 t="s">
        <v>23</v>
      </c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 t="str">
        <f>'[1]Работы, Услуги'!CG27</f>
        <v>Количество клубных формирований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 t="str">
        <f>'[1]Работы, Услуги'!CR27</f>
        <v>Единица</v>
      </c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31" t="str">
        <f>'[1]Работы, Услуги'!DC27</f>
        <v>642</v>
      </c>
      <c r="CU46" s="31"/>
      <c r="CV46" s="31"/>
      <c r="CW46" s="31"/>
      <c r="CX46" s="31"/>
      <c r="CY46" s="31"/>
      <c r="CZ46" s="31"/>
      <c r="DA46" s="31"/>
      <c r="DB46" s="32">
        <v>23</v>
      </c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>
        <v>23</v>
      </c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4" t="s">
        <v>60</v>
      </c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9" t="s">
        <v>56</v>
      </c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</row>
    <row r="47" spans="1:161" s="4" customFormat="1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31"/>
      <c r="CU47" s="31"/>
      <c r="CV47" s="31"/>
      <c r="CW47" s="31"/>
      <c r="CX47" s="31"/>
      <c r="CY47" s="31"/>
      <c r="CZ47" s="31"/>
      <c r="DA47" s="31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</row>
    <row r="48" spans="1:161" s="7" customFormat="1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31"/>
      <c r="CU48" s="31"/>
      <c r="CV48" s="31"/>
      <c r="CW48" s="31"/>
      <c r="CX48" s="31"/>
      <c r="CY48" s="31"/>
      <c r="CZ48" s="31"/>
      <c r="DA48" s="31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</row>
    <row r="49" spans="1:161" s="7" customFormat="1" ht="6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31"/>
      <c r="CU49" s="31"/>
      <c r="CV49" s="31"/>
      <c r="CW49" s="31"/>
      <c r="CX49" s="31"/>
      <c r="CY49" s="31"/>
      <c r="CZ49" s="31"/>
      <c r="DA49" s="31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</row>
    <row r="50" spans="1:161" s="7" customFormat="1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20"/>
      <c r="CU50" s="20"/>
      <c r="CV50" s="20"/>
      <c r="CW50" s="20"/>
      <c r="CX50" s="20"/>
      <c r="CY50" s="20"/>
      <c r="CZ50" s="20"/>
      <c r="DA50" s="20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</row>
    <row r="51" s="7" customFormat="1" ht="19.5" customHeight="1">
      <c r="B51" s="22" t="s">
        <v>57</v>
      </c>
    </row>
    <row r="52" s="7" customFormat="1" ht="38.25" customHeight="1">
      <c r="B52" s="22"/>
    </row>
    <row r="53" spans="3:86" s="23" customFormat="1" ht="26.25" customHeight="1">
      <c r="C53" s="27" t="s">
        <v>69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</sheetData>
  <sheetProtection/>
  <mergeCells count="144">
    <mergeCell ref="BA2:DE2"/>
    <mergeCell ref="BA3:DE3"/>
    <mergeCell ref="DF3:EB3"/>
    <mergeCell ref="AT4:DE4"/>
    <mergeCell ref="CM5:CQ5"/>
    <mergeCell ref="CR5:CU5"/>
    <mergeCell ref="AU6:EB6"/>
    <mergeCell ref="ES7:FE7"/>
    <mergeCell ref="BI5:BN5"/>
    <mergeCell ref="BO5:BR5"/>
    <mergeCell ref="BS5:BT5"/>
    <mergeCell ref="BV5:CL5"/>
    <mergeCell ref="A8:CY8"/>
    <mergeCell ref="CZ8:DV8"/>
    <mergeCell ref="ES8:FE9"/>
    <mergeCell ref="A9:DV9"/>
    <mergeCell ref="A10:DV10"/>
    <mergeCell ref="ES10:FE10"/>
    <mergeCell ref="ES11:FE12"/>
    <mergeCell ref="A12:DV12"/>
    <mergeCell ref="A13:DV13"/>
    <mergeCell ref="ES13:FE13"/>
    <mergeCell ref="A14:BC14"/>
    <mergeCell ref="BD14:DV14"/>
    <mergeCell ref="ES14:FE14"/>
    <mergeCell ref="BD15:DV15"/>
    <mergeCell ref="ES15:FE16"/>
    <mergeCell ref="BD16:DV16"/>
    <mergeCell ref="DY15:EL16"/>
    <mergeCell ref="S17:DV17"/>
    <mergeCell ref="ES17:FE17"/>
    <mergeCell ref="S18:DV18"/>
    <mergeCell ref="A20:FE20"/>
    <mergeCell ref="CE21:CJ21"/>
    <mergeCell ref="A22:AU22"/>
    <mergeCell ref="AV22:DM22"/>
    <mergeCell ref="A23:DO23"/>
    <mergeCell ref="ET22:FE24"/>
    <mergeCell ref="A24:BF24"/>
    <mergeCell ref="BG24:DI24"/>
    <mergeCell ref="A25:DI25"/>
    <mergeCell ref="A29:O32"/>
    <mergeCell ref="P29:AY30"/>
    <mergeCell ref="AZ29:BW30"/>
    <mergeCell ref="BX29:FE29"/>
    <mergeCell ref="BX30:CH32"/>
    <mergeCell ref="CI30:DA30"/>
    <mergeCell ref="DB30:DM32"/>
    <mergeCell ref="DN30:DX32"/>
    <mergeCell ref="DY30:EI32"/>
    <mergeCell ref="EJ30:ET32"/>
    <mergeCell ref="EU30:FE32"/>
    <mergeCell ref="P31:AA31"/>
    <mergeCell ref="AB31:AM31"/>
    <mergeCell ref="AN31:AY31"/>
    <mergeCell ref="AZ31:BK31"/>
    <mergeCell ref="BL31:BW31"/>
    <mergeCell ref="CI31:CS32"/>
    <mergeCell ref="CT31:DA32"/>
    <mergeCell ref="P32:AA32"/>
    <mergeCell ref="AB32:AM32"/>
    <mergeCell ref="AN32:AY32"/>
    <mergeCell ref="AZ32:BK32"/>
    <mergeCell ref="BL32:BW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CT33:DA33"/>
    <mergeCell ref="DB33:DM33"/>
    <mergeCell ref="DN33:DX33"/>
    <mergeCell ref="DY33:EI33"/>
    <mergeCell ref="EJ33:ET33"/>
    <mergeCell ref="EU33:FE33"/>
    <mergeCell ref="A34:O37"/>
    <mergeCell ref="P34:AA37"/>
    <mergeCell ref="AB34:AM37"/>
    <mergeCell ref="AN34:AY37"/>
    <mergeCell ref="AZ34:BK37"/>
    <mergeCell ref="BL34:BW37"/>
    <mergeCell ref="BX34:CH37"/>
    <mergeCell ref="CI34:CS37"/>
    <mergeCell ref="CT34:DA37"/>
    <mergeCell ref="DB34:DM37"/>
    <mergeCell ref="DN34:DX37"/>
    <mergeCell ref="DY34:EI37"/>
    <mergeCell ref="EJ34:ET37"/>
    <mergeCell ref="EU34:FE37"/>
    <mergeCell ref="A41:O44"/>
    <mergeCell ref="P41:AY42"/>
    <mergeCell ref="AZ41:BW42"/>
    <mergeCell ref="BX41:FE41"/>
    <mergeCell ref="BX42:CH44"/>
    <mergeCell ref="CI42:DA42"/>
    <mergeCell ref="DB42:DM44"/>
    <mergeCell ref="DN42:DX44"/>
    <mergeCell ref="P43:AA43"/>
    <mergeCell ref="AB43:AM43"/>
    <mergeCell ref="AN43:AY43"/>
    <mergeCell ref="AZ43:BK43"/>
    <mergeCell ref="AZ44:BK44"/>
    <mergeCell ref="DY42:EI44"/>
    <mergeCell ref="EJ42:ET44"/>
    <mergeCell ref="EU42:FE44"/>
    <mergeCell ref="BL43:BW43"/>
    <mergeCell ref="CI43:CS44"/>
    <mergeCell ref="CT43:DA44"/>
    <mergeCell ref="BL44:BW44"/>
    <mergeCell ref="A45:O45"/>
    <mergeCell ref="P45:AA45"/>
    <mergeCell ref="AB45:AM45"/>
    <mergeCell ref="AN45:AY45"/>
    <mergeCell ref="AZ45:BK45"/>
    <mergeCell ref="BL45:BW45"/>
    <mergeCell ref="P44:AA44"/>
    <mergeCell ref="AB44:AM44"/>
    <mergeCell ref="AN44:AY44"/>
    <mergeCell ref="BX45:CH45"/>
    <mergeCell ref="CI45:CS45"/>
    <mergeCell ref="CT45:DA45"/>
    <mergeCell ref="EU46:FE49"/>
    <mergeCell ref="CT46:DA49"/>
    <mergeCell ref="DB46:DM49"/>
    <mergeCell ref="DN46:DX49"/>
    <mergeCell ref="DB45:DM45"/>
    <mergeCell ref="DN45:DX45"/>
    <mergeCell ref="DY45:EI45"/>
    <mergeCell ref="EJ45:ET45"/>
    <mergeCell ref="EU45:FE45"/>
    <mergeCell ref="DY46:EI49"/>
    <mergeCell ref="C53:CH53"/>
    <mergeCell ref="AZ46:BK49"/>
    <mergeCell ref="BL46:BW49"/>
    <mergeCell ref="BX46:CH49"/>
    <mergeCell ref="CI46:CS49"/>
    <mergeCell ref="EJ46:ET49"/>
    <mergeCell ref="A46:O49"/>
    <mergeCell ref="P46:AA49"/>
    <mergeCell ref="AB46:AM49"/>
    <mergeCell ref="AN46:AY49"/>
  </mergeCells>
  <printOptions/>
  <pageMargins left="0.75" right="0.75" top="1" bottom="1" header="0.5" footer="0.5"/>
  <pageSetup fitToHeight="3" horizontalDpi="600" verticalDpi="600" orientation="landscape" paperSize="9" scale="68" r:id="rId1"/>
  <rowBreaks count="2" manualBreakCount="2">
    <brk id="19" max="161" man="1"/>
    <brk id="3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2017-04-03T06:40:04Z</cp:lastPrinted>
  <dcterms:created xsi:type="dcterms:W3CDTF">2008-10-01T13:21:49Z</dcterms:created>
  <dcterms:modified xsi:type="dcterms:W3CDTF">2019-09-27T09:46:01Z</dcterms:modified>
  <cp:category/>
  <cp:version/>
  <cp:contentType/>
  <cp:contentStatus/>
</cp:coreProperties>
</file>